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m\Documents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3" i="1" l="1"/>
  <c r="D12" i="1" l="1"/>
  <c r="C182" i="1"/>
  <c r="E177" i="1"/>
  <c r="D157" i="1"/>
  <c r="D156" i="1"/>
  <c r="D153" i="1"/>
  <c r="D152" i="1"/>
  <c r="D177" i="1" s="1"/>
  <c r="D144" i="1"/>
  <c r="D139" i="1"/>
  <c r="D132" i="1"/>
  <c r="D129" i="1"/>
  <c r="D141" i="1" s="1"/>
  <c r="D120" i="1"/>
  <c r="D140" i="1" s="1"/>
  <c r="D97" i="1"/>
  <c r="D79" i="1"/>
  <c r="D138" i="1" s="1"/>
  <c r="D71" i="1"/>
  <c r="D137" i="1" s="1"/>
  <c r="D55" i="1"/>
  <c r="D136" i="1" s="1"/>
  <c r="D42" i="1"/>
  <c r="D135" i="1" s="1"/>
  <c r="D26" i="1"/>
  <c r="D134" i="1" s="1"/>
  <c r="D182" i="1"/>
  <c r="F182" i="1" s="1"/>
  <c r="D143" i="1" l="1"/>
  <c r="D146" i="1" s="1"/>
  <c r="D149" i="1" s="1"/>
</calcChain>
</file>

<file path=xl/sharedStrings.xml><?xml version="1.0" encoding="utf-8"?>
<sst xmlns="http://schemas.openxmlformats.org/spreadsheetml/2006/main" count="161" uniqueCount="128">
  <si>
    <t>Income</t>
  </si>
  <si>
    <t>Take-home Pay</t>
  </si>
  <si>
    <t>Tips</t>
  </si>
  <si>
    <t>Alimony</t>
  </si>
  <si>
    <t>Support</t>
  </si>
  <si>
    <t>Investment</t>
  </si>
  <si>
    <t>Other</t>
  </si>
  <si>
    <t>Total Income</t>
  </si>
  <si>
    <t>Expenses</t>
  </si>
  <si>
    <t>Tithe</t>
  </si>
  <si>
    <t>Pay Yourself First</t>
  </si>
  <si>
    <t>Food</t>
  </si>
  <si>
    <t>Groceries</t>
  </si>
  <si>
    <t>Restaurant</t>
  </si>
  <si>
    <t>Coffee</t>
  </si>
  <si>
    <t>Cleaning Supplies / Soap</t>
  </si>
  <si>
    <t>Pet Food</t>
  </si>
  <si>
    <t>Other (Dairy Delivery)</t>
  </si>
  <si>
    <t>Total Food</t>
  </si>
  <si>
    <t>Housing</t>
  </si>
  <si>
    <t>Mortgage</t>
  </si>
  <si>
    <t>Second Mortgage (HELOC)</t>
  </si>
  <si>
    <t>Rent</t>
  </si>
  <si>
    <t>Taxes-included mortgage</t>
  </si>
  <si>
    <t>Insurance</t>
  </si>
  <si>
    <t>Repair / Maintenance</t>
  </si>
  <si>
    <t>Improvements</t>
  </si>
  <si>
    <t>Furniture Replacement</t>
  </si>
  <si>
    <t>HOA / Association Fees</t>
  </si>
  <si>
    <t>Storage Fees</t>
  </si>
  <si>
    <t>Other (Alarm Monitoring)</t>
  </si>
  <si>
    <t>Total Housing</t>
  </si>
  <si>
    <t>Utilities</t>
  </si>
  <si>
    <t>Electricity</t>
  </si>
  <si>
    <t>Gas</t>
  </si>
  <si>
    <t>Water / Sewer</t>
  </si>
  <si>
    <t>Phone</t>
  </si>
  <si>
    <t>Cell Phone</t>
  </si>
  <si>
    <t>Cable</t>
  </si>
  <si>
    <t>Internet</t>
  </si>
  <si>
    <t>Trash Collection</t>
  </si>
  <si>
    <t>Total Utilities</t>
  </si>
  <si>
    <t>Transportation</t>
  </si>
  <si>
    <t>Original Purchase Price of Car(s)</t>
  </si>
  <si>
    <t>Car Payment / Lease Payment</t>
  </si>
  <si>
    <t>Fuel / Oil Change</t>
  </si>
  <si>
    <t>Tires / Repair / Upkeep</t>
  </si>
  <si>
    <t>License Tags / Taxes</t>
  </si>
  <si>
    <t>Emissions / Inspections</t>
  </si>
  <si>
    <t>Replacement fund</t>
  </si>
  <si>
    <t>Vehicle Storage Fees</t>
  </si>
  <si>
    <t>Parking</t>
  </si>
  <si>
    <t>Total Transportation</t>
  </si>
  <si>
    <t>Clothing</t>
  </si>
  <si>
    <t>Children</t>
  </si>
  <si>
    <t>Adults</t>
  </si>
  <si>
    <t>Dry Cleaning</t>
  </si>
  <si>
    <t>Total Clothing</t>
  </si>
  <si>
    <t>Medical</t>
  </si>
  <si>
    <t>Health Insurance</t>
  </si>
  <si>
    <t>Dental Insurance</t>
  </si>
  <si>
    <t>Vision</t>
  </si>
  <si>
    <t>Disability Insurance</t>
  </si>
  <si>
    <t>Life Insurance</t>
  </si>
  <si>
    <t>Long Term Care Insurance</t>
  </si>
  <si>
    <t>Other Insurance</t>
  </si>
  <si>
    <t>Doctor</t>
  </si>
  <si>
    <t>Dentist</t>
  </si>
  <si>
    <t>Eye Glasses</t>
  </si>
  <si>
    <t>Orthodontia</t>
  </si>
  <si>
    <t>Prescriptions</t>
  </si>
  <si>
    <t>Other (Vet)</t>
  </si>
  <si>
    <t>Total Medical</t>
  </si>
  <si>
    <t>Personal</t>
  </si>
  <si>
    <t>Child Care / Day Care</t>
  </si>
  <si>
    <t>Toiletries</t>
  </si>
  <si>
    <t>Education</t>
  </si>
  <si>
    <t>School Tuition</t>
  </si>
  <si>
    <t>School Supplies</t>
  </si>
  <si>
    <t>Cosmetics</t>
  </si>
  <si>
    <t>Hair Cuts / Color / Perms / Nails</t>
  </si>
  <si>
    <t>Child Support</t>
  </si>
  <si>
    <t>Subscriptions (Netflix / game fly)</t>
  </si>
  <si>
    <t>Gifts</t>
  </si>
  <si>
    <t>Christmas / Holidays</t>
  </si>
  <si>
    <t>Dues (Hot Lunch)</t>
  </si>
  <si>
    <t>Misc.</t>
  </si>
  <si>
    <t>Bank Fees (Fees / Overdrafts)</t>
  </si>
  <si>
    <t>Crazy Money</t>
  </si>
  <si>
    <t>Allowance</t>
  </si>
  <si>
    <t>Gambling</t>
  </si>
  <si>
    <t>Other  (Cigarettes / Alcohol)</t>
  </si>
  <si>
    <t>Total Personal</t>
  </si>
  <si>
    <t>Recreation</t>
  </si>
  <si>
    <t>Entertainment</t>
  </si>
  <si>
    <t>Special Occasion</t>
  </si>
  <si>
    <t xml:space="preserve">Vacation </t>
  </si>
  <si>
    <t>Sports / Activities</t>
  </si>
  <si>
    <t>Total Recreation</t>
  </si>
  <si>
    <t>Sub Total Expenses</t>
  </si>
  <si>
    <t>Pay Yourself (Emergency Fund)</t>
  </si>
  <si>
    <t>Total Expenses</t>
  </si>
  <si>
    <t xml:space="preserve">Debt </t>
  </si>
  <si>
    <t>Total Expenses * Debt + Expenses</t>
  </si>
  <si>
    <t>Cash Flow  *  Income - Expenses</t>
  </si>
  <si>
    <t>Debt</t>
  </si>
  <si>
    <t>Payment</t>
  </si>
  <si>
    <t>Balance</t>
  </si>
  <si>
    <t>Interest Rate</t>
  </si>
  <si>
    <t>Mortgage(s)</t>
  </si>
  <si>
    <t xml:space="preserve">Rental House </t>
  </si>
  <si>
    <t>Auto(s) / Vehicle(s)</t>
  </si>
  <si>
    <t>Credit Card</t>
  </si>
  <si>
    <t>Student Loans</t>
  </si>
  <si>
    <t>Loan(s)</t>
  </si>
  <si>
    <t>Garnishement(s)</t>
  </si>
  <si>
    <t>Taxes</t>
  </si>
  <si>
    <t>Medical / Dental Bills</t>
  </si>
  <si>
    <t>Chiropractor</t>
  </si>
  <si>
    <t>Total Debt</t>
  </si>
  <si>
    <t>Areas to watch:</t>
  </si>
  <si>
    <t>You are paying</t>
  </si>
  <si>
    <t>You can afford</t>
  </si>
  <si>
    <t>Difference</t>
  </si>
  <si>
    <t>Mortgage / Rent</t>
  </si>
  <si>
    <t>Cleaning Service</t>
  </si>
  <si>
    <t>Subscriptions (OnStar/ Radio)</t>
  </si>
  <si>
    <t>Faith Finances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</si>
</sst>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_-&quot;$&quot;* \(#,##0.00\)_-;_-&quot;$&quot;* &quot;-&quot;??;_-@_-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8"/>
      <color theme="1"/>
      <name val="Arial Bold"/>
    </font>
    <font>
      <sz val="12"/>
      <color theme="1"/>
      <name val="Arial Bold"/>
    </font>
    <font>
      <sz val="10"/>
      <color theme="1"/>
      <name val="Arial Bold"/>
    </font>
    <font>
      <u/>
      <sz val="8"/>
      <color theme="1"/>
      <name val="Arial"/>
      <family val="2"/>
    </font>
    <font>
      <sz val="14"/>
      <color theme="1"/>
      <name val="Arial Bold"/>
    </font>
    <font>
      <u/>
      <sz val="10"/>
      <color theme="1"/>
      <name val="Arial"/>
      <family val="2"/>
    </font>
    <font>
      <b/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164" fontId="1" fillId="0" borderId="0" xfId="0" applyNumberFormat="1" applyFont="1" applyFill="1" applyBorder="1" applyAlignment="1"/>
    <xf numFmtId="0" fontId="3" fillId="2" borderId="0" xfId="0" applyNumberFormat="1" applyFont="1" applyFill="1" applyBorder="1" applyAlignment="1"/>
    <xf numFmtId="0" fontId="1" fillId="2" borderId="0" xfId="0" applyNumberFormat="1" applyFont="1" applyFill="1" applyBorder="1" applyAlignment="1"/>
    <xf numFmtId="164" fontId="4" fillId="2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/>
    <xf numFmtId="0" fontId="5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/>
    <xf numFmtId="164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10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5"/>
  <sheetViews>
    <sheetView tabSelected="1" workbookViewId="0">
      <selection activeCell="D133" sqref="D133"/>
    </sheetView>
  </sheetViews>
  <sheetFormatPr defaultColWidth="11.7109375" defaultRowHeight="12.75" x14ac:dyDescent="0.2"/>
  <cols>
    <col min="1" max="1" width="3.5703125" style="2" customWidth="1"/>
    <col min="2" max="2" width="13.7109375" style="2" customWidth="1"/>
    <col min="3" max="3" width="29.28515625" style="2" customWidth="1"/>
    <col min="4" max="5" width="13.5703125" style="2" customWidth="1"/>
    <col min="6" max="6" width="12.140625" style="2" customWidth="1"/>
    <col min="7" max="256" width="11.7109375" style="2"/>
    <col min="257" max="257" width="3.5703125" style="2" customWidth="1"/>
    <col min="258" max="258" width="13.7109375" style="2" customWidth="1"/>
    <col min="259" max="259" width="29.28515625" style="2" customWidth="1"/>
    <col min="260" max="261" width="13.5703125" style="2" customWidth="1"/>
    <col min="262" max="262" width="12.140625" style="2" customWidth="1"/>
    <col min="263" max="512" width="11.7109375" style="2"/>
    <col min="513" max="513" width="3.5703125" style="2" customWidth="1"/>
    <col min="514" max="514" width="13.7109375" style="2" customWidth="1"/>
    <col min="515" max="515" width="29.28515625" style="2" customWidth="1"/>
    <col min="516" max="517" width="13.5703125" style="2" customWidth="1"/>
    <col min="518" max="518" width="12.140625" style="2" customWidth="1"/>
    <col min="519" max="768" width="11.7109375" style="2"/>
    <col min="769" max="769" width="3.5703125" style="2" customWidth="1"/>
    <col min="770" max="770" width="13.7109375" style="2" customWidth="1"/>
    <col min="771" max="771" width="29.28515625" style="2" customWidth="1"/>
    <col min="772" max="773" width="13.5703125" style="2" customWidth="1"/>
    <col min="774" max="774" width="12.140625" style="2" customWidth="1"/>
    <col min="775" max="1024" width="11.7109375" style="2"/>
    <col min="1025" max="1025" width="3.5703125" style="2" customWidth="1"/>
    <col min="1026" max="1026" width="13.7109375" style="2" customWidth="1"/>
    <col min="1027" max="1027" width="29.28515625" style="2" customWidth="1"/>
    <col min="1028" max="1029" width="13.5703125" style="2" customWidth="1"/>
    <col min="1030" max="1030" width="12.140625" style="2" customWidth="1"/>
    <col min="1031" max="1280" width="11.7109375" style="2"/>
    <col min="1281" max="1281" width="3.5703125" style="2" customWidth="1"/>
    <col min="1282" max="1282" width="13.7109375" style="2" customWidth="1"/>
    <col min="1283" max="1283" width="29.28515625" style="2" customWidth="1"/>
    <col min="1284" max="1285" width="13.5703125" style="2" customWidth="1"/>
    <col min="1286" max="1286" width="12.140625" style="2" customWidth="1"/>
    <col min="1287" max="1536" width="11.7109375" style="2"/>
    <col min="1537" max="1537" width="3.5703125" style="2" customWidth="1"/>
    <col min="1538" max="1538" width="13.7109375" style="2" customWidth="1"/>
    <col min="1539" max="1539" width="29.28515625" style="2" customWidth="1"/>
    <col min="1540" max="1541" width="13.5703125" style="2" customWidth="1"/>
    <col min="1542" max="1542" width="12.140625" style="2" customWidth="1"/>
    <col min="1543" max="1792" width="11.7109375" style="2"/>
    <col min="1793" max="1793" width="3.5703125" style="2" customWidth="1"/>
    <col min="1794" max="1794" width="13.7109375" style="2" customWidth="1"/>
    <col min="1795" max="1795" width="29.28515625" style="2" customWidth="1"/>
    <col min="1796" max="1797" width="13.5703125" style="2" customWidth="1"/>
    <col min="1798" max="1798" width="12.140625" style="2" customWidth="1"/>
    <col min="1799" max="2048" width="11.7109375" style="2"/>
    <col min="2049" max="2049" width="3.5703125" style="2" customWidth="1"/>
    <col min="2050" max="2050" width="13.7109375" style="2" customWidth="1"/>
    <col min="2051" max="2051" width="29.28515625" style="2" customWidth="1"/>
    <col min="2052" max="2053" width="13.5703125" style="2" customWidth="1"/>
    <col min="2054" max="2054" width="12.140625" style="2" customWidth="1"/>
    <col min="2055" max="2304" width="11.7109375" style="2"/>
    <col min="2305" max="2305" width="3.5703125" style="2" customWidth="1"/>
    <col min="2306" max="2306" width="13.7109375" style="2" customWidth="1"/>
    <col min="2307" max="2307" width="29.28515625" style="2" customWidth="1"/>
    <col min="2308" max="2309" width="13.5703125" style="2" customWidth="1"/>
    <col min="2310" max="2310" width="12.140625" style="2" customWidth="1"/>
    <col min="2311" max="2560" width="11.7109375" style="2"/>
    <col min="2561" max="2561" width="3.5703125" style="2" customWidth="1"/>
    <col min="2562" max="2562" width="13.7109375" style="2" customWidth="1"/>
    <col min="2563" max="2563" width="29.28515625" style="2" customWidth="1"/>
    <col min="2564" max="2565" width="13.5703125" style="2" customWidth="1"/>
    <col min="2566" max="2566" width="12.140625" style="2" customWidth="1"/>
    <col min="2567" max="2816" width="11.7109375" style="2"/>
    <col min="2817" max="2817" width="3.5703125" style="2" customWidth="1"/>
    <col min="2818" max="2818" width="13.7109375" style="2" customWidth="1"/>
    <col min="2819" max="2819" width="29.28515625" style="2" customWidth="1"/>
    <col min="2820" max="2821" width="13.5703125" style="2" customWidth="1"/>
    <col min="2822" max="2822" width="12.140625" style="2" customWidth="1"/>
    <col min="2823" max="3072" width="11.7109375" style="2"/>
    <col min="3073" max="3073" width="3.5703125" style="2" customWidth="1"/>
    <col min="3074" max="3074" width="13.7109375" style="2" customWidth="1"/>
    <col min="3075" max="3075" width="29.28515625" style="2" customWidth="1"/>
    <col min="3076" max="3077" width="13.5703125" style="2" customWidth="1"/>
    <col min="3078" max="3078" width="12.140625" style="2" customWidth="1"/>
    <col min="3079" max="3328" width="11.7109375" style="2"/>
    <col min="3329" max="3329" width="3.5703125" style="2" customWidth="1"/>
    <col min="3330" max="3330" width="13.7109375" style="2" customWidth="1"/>
    <col min="3331" max="3331" width="29.28515625" style="2" customWidth="1"/>
    <col min="3332" max="3333" width="13.5703125" style="2" customWidth="1"/>
    <col min="3334" max="3334" width="12.140625" style="2" customWidth="1"/>
    <col min="3335" max="3584" width="11.7109375" style="2"/>
    <col min="3585" max="3585" width="3.5703125" style="2" customWidth="1"/>
    <col min="3586" max="3586" width="13.7109375" style="2" customWidth="1"/>
    <col min="3587" max="3587" width="29.28515625" style="2" customWidth="1"/>
    <col min="3588" max="3589" width="13.5703125" style="2" customWidth="1"/>
    <col min="3590" max="3590" width="12.140625" style="2" customWidth="1"/>
    <col min="3591" max="3840" width="11.7109375" style="2"/>
    <col min="3841" max="3841" width="3.5703125" style="2" customWidth="1"/>
    <col min="3842" max="3842" width="13.7109375" style="2" customWidth="1"/>
    <col min="3843" max="3843" width="29.28515625" style="2" customWidth="1"/>
    <col min="3844" max="3845" width="13.5703125" style="2" customWidth="1"/>
    <col min="3846" max="3846" width="12.140625" style="2" customWidth="1"/>
    <col min="3847" max="4096" width="11.7109375" style="2"/>
    <col min="4097" max="4097" width="3.5703125" style="2" customWidth="1"/>
    <col min="4098" max="4098" width="13.7109375" style="2" customWidth="1"/>
    <col min="4099" max="4099" width="29.28515625" style="2" customWidth="1"/>
    <col min="4100" max="4101" width="13.5703125" style="2" customWidth="1"/>
    <col min="4102" max="4102" width="12.140625" style="2" customWidth="1"/>
    <col min="4103" max="4352" width="11.7109375" style="2"/>
    <col min="4353" max="4353" width="3.5703125" style="2" customWidth="1"/>
    <col min="4354" max="4354" width="13.7109375" style="2" customWidth="1"/>
    <col min="4355" max="4355" width="29.28515625" style="2" customWidth="1"/>
    <col min="4356" max="4357" width="13.5703125" style="2" customWidth="1"/>
    <col min="4358" max="4358" width="12.140625" style="2" customWidth="1"/>
    <col min="4359" max="4608" width="11.7109375" style="2"/>
    <col min="4609" max="4609" width="3.5703125" style="2" customWidth="1"/>
    <col min="4610" max="4610" width="13.7109375" style="2" customWidth="1"/>
    <col min="4611" max="4611" width="29.28515625" style="2" customWidth="1"/>
    <col min="4612" max="4613" width="13.5703125" style="2" customWidth="1"/>
    <col min="4614" max="4614" width="12.140625" style="2" customWidth="1"/>
    <col min="4615" max="4864" width="11.7109375" style="2"/>
    <col min="4865" max="4865" width="3.5703125" style="2" customWidth="1"/>
    <col min="4866" max="4866" width="13.7109375" style="2" customWidth="1"/>
    <col min="4867" max="4867" width="29.28515625" style="2" customWidth="1"/>
    <col min="4868" max="4869" width="13.5703125" style="2" customWidth="1"/>
    <col min="4870" max="4870" width="12.140625" style="2" customWidth="1"/>
    <col min="4871" max="5120" width="11.7109375" style="2"/>
    <col min="5121" max="5121" width="3.5703125" style="2" customWidth="1"/>
    <col min="5122" max="5122" width="13.7109375" style="2" customWidth="1"/>
    <col min="5123" max="5123" width="29.28515625" style="2" customWidth="1"/>
    <col min="5124" max="5125" width="13.5703125" style="2" customWidth="1"/>
    <col min="5126" max="5126" width="12.140625" style="2" customWidth="1"/>
    <col min="5127" max="5376" width="11.7109375" style="2"/>
    <col min="5377" max="5377" width="3.5703125" style="2" customWidth="1"/>
    <col min="5378" max="5378" width="13.7109375" style="2" customWidth="1"/>
    <col min="5379" max="5379" width="29.28515625" style="2" customWidth="1"/>
    <col min="5380" max="5381" width="13.5703125" style="2" customWidth="1"/>
    <col min="5382" max="5382" width="12.140625" style="2" customWidth="1"/>
    <col min="5383" max="5632" width="11.7109375" style="2"/>
    <col min="5633" max="5633" width="3.5703125" style="2" customWidth="1"/>
    <col min="5634" max="5634" width="13.7109375" style="2" customWidth="1"/>
    <col min="5635" max="5635" width="29.28515625" style="2" customWidth="1"/>
    <col min="5636" max="5637" width="13.5703125" style="2" customWidth="1"/>
    <col min="5638" max="5638" width="12.140625" style="2" customWidth="1"/>
    <col min="5639" max="5888" width="11.7109375" style="2"/>
    <col min="5889" max="5889" width="3.5703125" style="2" customWidth="1"/>
    <col min="5890" max="5890" width="13.7109375" style="2" customWidth="1"/>
    <col min="5891" max="5891" width="29.28515625" style="2" customWidth="1"/>
    <col min="5892" max="5893" width="13.5703125" style="2" customWidth="1"/>
    <col min="5894" max="5894" width="12.140625" style="2" customWidth="1"/>
    <col min="5895" max="6144" width="11.7109375" style="2"/>
    <col min="6145" max="6145" width="3.5703125" style="2" customWidth="1"/>
    <col min="6146" max="6146" width="13.7109375" style="2" customWidth="1"/>
    <col min="6147" max="6147" width="29.28515625" style="2" customWidth="1"/>
    <col min="6148" max="6149" width="13.5703125" style="2" customWidth="1"/>
    <col min="6150" max="6150" width="12.140625" style="2" customWidth="1"/>
    <col min="6151" max="6400" width="11.7109375" style="2"/>
    <col min="6401" max="6401" width="3.5703125" style="2" customWidth="1"/>
    <col min="6402" max="6402" width="13.7109375" style="2" customWidth="1"/>
    <col min="6403" max="6403" width="29.28515625" style="2" customWidth="1"/>
    <col min="6404" max="6405" width="13.5703125" style="2" customWidth="1"/>
    <col min="6406" max="6406" width="12.140625" style="2" customWidth="1"/>
    <col min="6407" max="6656" width="11.7109375" style="2"/>
    <col min="6657" max="6657" width="3.5703125" style="2" customWidth="1"/>
    <col min="6658" max="6658" width="13.7109375" style="2" customWidth="1"/>
    <col min="6659" max="6659" width="29.28515625" style="2" customWidth="1"/>
    <col min="6660" max="6661" width="13.5703125" style="2" customWidth="1"/>
    <col min="6662" max="6662" width="12.140625" style="2" customWidth="1"/>
    <col min="6663" max="6912" width="11.7109375" style="2"/>
    <col min="6913" max="6913" width="3.5703125" style="2" customWidth="1"/>
    <col min="6914" max="6914" width="13.7109375" style="2" customWidth="1"/>
    <col min="6915" max="6915" width="29.28515625" style="2" customWidth="1"/>
    <col min="6916" max="6917" width="13.5703125" style="2" customWidth="1"/>
    <col min="6918" max="6918" width="12.140625" style="2" customWidth="1"/>
    <col min="6919" max="7168" width="11.7109375" style="2"/>
    <col min="7169" max="7169" width="3.5703125" style="2" customWidth="1"/>
    <col min="7170" max="7170" width="13.7109375" style="2" customWidth="1"/>
    <col min="7171" max="7171" width="29.28515625" style="2" customWidth="1"/>
    <col min="7172" max="7173" width="13.5703125" style="2" customWidth="1"/>
    <col min="7174" max="7174" width="12.140625" style="2" customWidth="1"/>
    <col min="7175" max="7424" width="11.7109375" style="2"/>
    <col min="7425" max="7425" width="3.5703125" style="2" customWidth="1"/>
    <col min="7426" max="7426" width="13.7109375" style="2" customWidth="1"/>
    <col min="7427" max="7427" width="29.28515625" style="2" customWidth="1"/>
    <col min="7428" max="7429" width="13.5703125" style="2" customWidth="1"/>
    <col min="7430" max="7430" width="12.140625" style="2" customWidth="1"/>
    <col min="7431" max="7680" width="11.7109375" style="2"/>
    <col min="7681" max="7681" width="3.5703125" style="2" customWidth="1"/>
    <col min="7682" max="7682" width="13.7109375" style="2" customWidth="1"/>
    <col min="7683" max="7683" width="29.28515625" style="2" customWidth="1"/>
    <col min="7684" max="7685" width="13.5703125" style="2" customWidth="1"/>
    <col min="7686" max="7686" width="12.140625" style="2" customWidth="1"/>
    <col min="7687" max="7936" width="11.7109375" style="2"/>
    <col min="7937" max="7937" width="3.5703125" style="2" customWidth="1"/>
    <col min="7938" max="7938" width="13.7109375" style="2" customWidth="1"/>
    <col min="7939" max="7939" width="29.28515625" style="2" customWidth="1"/>
    <col min="7940" max="7941" width="13.5703125" style="2" customWidth="1"/>
    <col min="7942" max="7942" width="12.140625" style="2" customWidth="1"/>
    <col min="7943" max="8192" width="11.7109375" style="2"/>
    <col min="8193" max="8193" width="3.5703125" style="2" customWidth="1"/>
    <col min="8194" max="8194" width="13.7109375" style="2" customWidth="1"/>
    <col min="8195" max="8195" width="29.28515625" style="2" customWidth="1"/>
    <col min="8196" max="8197" width="13.5703125" style="2" customWidth="1"/>
    <col min="8198" max="8198" width="12.140625" style="2" customWidth="1"/>
    <col min="8199" max="8448" width="11.7109375" style="2"/>
    <col min="8449" max="8449" width="3.5703125" style="2" customWidth="1"/>
    <col min="8450" max="8450" width="13.7109375" style="2" customWidth="1"/>
    <col min="8451" max="8451" width="29.28515625" style="2" customWidth="1"/>
    <col min="8452" max="8453" width="13.5703125" style="2" customWidth="1"/>
    <col min="8454" max="8454" width="12.140625" style="2" customWidth="1"/>
    <col min="8455" max="8704" width="11.7109375" style="2"/>
    <col min="8705" max="8705" width="3.5703125" style="2" customWidth="1"/>
    <col min="8706" max="8706" width="13.7109375" style="2" customWidth="1"/>
    <col min="8707" max="8707" width="29.28515625" style="2" customWidth="1"/>
    <col min="8708" max="8709" width="13.5703125" style="2" customWidth="1"/>
    <col min="8710" max="8710" width="12.140625" style="2" customWidth="1"/>
    <col min="8711" max="8960" width="11.7109375" style="2"/>
    <col min="8961" max="8961" width="3.5703125" style="2" customWidth="1"/>
    <col min="8962" max="8962" width="13.7109375" style="2" customWidth="1"/>
    <col min="8963" max="8963" width="29.28515625" style="2" customWidth="1"/>
    <col min="8964" max="8965" width="13.5703125" style="2" customWidth="1"/>
    <col min="8966" max="8966" width="12.140625" style="2" customWidth="1"/>
    <col min="8967" max="9216" width="11.7109375" style="2"/>
    <col min="9217" max="9217" width="3.5703125" style="2" customWidth="1"/>
    <col min="9218" max="9218" width="13.7109375" style="2" customWidth="1"/>
    <col min="9219" max="9219" width="29.28515625" style="2" customWidth="1"/>
    <col min="9220" max="9221" width="13.5703125" style="2" customWidth="1"/>
    <col min="9222" max="9222" width="12.140625" style="2" customWidth="1"/>
    <col min="9223" max="9472" width="11.7109375" style="2"/>
    <col min="9473" max="9473" width="3.5703125" style="2" customWidth="1"/>
    <col min="9474" max="9474" width="13.7109375" style="2" customWidth="1"/>
    <col min="9475" max="9475" width="29.28515625" style="2" customWidth="1"/>
    <col min="9476" max="9477" width="13.5703125" style="2" customWidth="1"/>
    <col min="9478" max="9478" width="12.140625" style="2" customWidth="1"/>
    <col min="9479" max="9728" width="11.7109375" style="2"/>
    <col min="9729" max="9729" width="3.5703125" style="2" customWidth="1"/>
    <col min="9730" max="9730" width="13.7109375" style="2" customWidth="1"/>
    <col min="9731" max="9731" width="29.28515625" style="2" customWidth="1"/>
    <col min="9732" max="9733" width="13.5703125" style="2" customWidth="1"/>
    <col min="9734" max="9734" width="12.140625" style="2" customWidth="1"/>
    <col min="9735" max="9984" width="11.7109375" style="2"/>
    <col min="9985" max="9985" width="3.5703125" style="2" customWidth="1"/>
    <col min="9986" max="9986" width="13.7109375" style="2" customWidth="1"/>
    <col min="9987" max="9987" width="29.28515625" style="2" customWidth="1"/>
    <col min="9988" max="9989" width="13.5703125" style="2" customWidth="1"/>
    <col min="9990" max="9990" width="12.140625" style="2" customWidth="1"/>
    <col min="9991" max="10240" width="11.7109375" style="2"/>
    <col min="10241" max="10241" width="3.5703125" style="2" customWidth="1"/>
    <col min="10242" max="10242" width="13.7109375" style="2" customWidth="1"/>
    <col min="10243" max="10243" width="29.28515625" style="2" customWidth="1"/>
    <col min="10244" max="10245" width="13.5703125" style="2" customWidth="1"/>
    <col min="10246" max="10246" width="12.140625" style="2" customWidth="1"/>
    <col min="10247" max="10496" width="11.7109375" style="2"/>
    <col min="10497" max="10497" width="3.5703125" style="2" customWidth="1"/>
    <col min="10498" max="10498" width="13.7109375" style="2" customWidth="1"/>
    <col min="10499" max="10499" width="29.28515625" style="2" customWidth="1"/>
    <col min="10500" max="10501" width="13.5703125" style="2" customWidth="1"/>
    <col min="10502" max="10502" width="12.140625" style="2" customWidth="1"/>
    <col min="10503" max="10752" width="11.7109375" style="2"/>
    <col min="10753" max="10753" width="3.5703125" style="2" customWidth="1"/>
    <col min="10754" max="10754" width="13.7109375" style="2" customWidth="1"/>
    <col min="10755" max="10755" width="29.28515625" style="2" customWidth="1"/>
    <col min="10756" max="10757" width="13.5703125" style="2" customWidth="1"/>
    <col min="10758" max="10758" width="12.140625" style="2" customWidth="1"/>
    <col min="10759" max="11008" width="11.7109375" style="2"/>
    <col min="11009" max="11009" width="3.5703125" style="2" customWidth="1"/>
    <col min="11010" max="11010" width="13.7109375" style="2" customWidth="1"/>
    <col min="11011" max="11011" width="29.28515625" style="2" customWidth="1"/>
    <col min="11012" max="11013" width="13.5703125" style="2" customWidth="1"/>
    <col min="11014" max="11014" width="12.140625" style="2" customWidth="1"/>
    <col min="11015" max="11264" width="11.7109375" style="2"/>
    <col min="11265" max="11265" width="3.5703125" style="2" customWidth="1"/>
    <col min="11266" max="11266" width="13.7109375" style="2" customWidth="1"/>
    <col min="11267" max="11267" width="29.28515625" style="2" customWidth="1"/>
    <col min="11268" max="11269" width="13.5703125" style="2" customWidth="1"/>
    <col min="11270" max="11270" width="12.140625" style="2" customWidth="1"/>
    <col min="11271" max="11520" width="11.7109375" style="2"/>
    <col min="11521" max="11521" width="3.5703125" style="2" customWidth="1"/>
    <col min="11522" max="11522" width="13.7109375" style="2" customWidth="1"/>
    <col min="11523" max="11523" width="29.28515625" style="2" customWidth="1"/>
    <col min="11524" max="11525" width="13.5703125" style="2" customWidth="1"/>
    <col min="11526" max="11526" width="12.140625" style="2" customWidth="1"/>
    <col min="11527" max="11776" width="11.7109375" style="2"/>
    <col min="11777" max="11777" width="3.5703125" style="2" customWidth="1"/>
    <col min="11778" max="11778" width="13.7109375" style="2" customWidth="1"/>
    <col min="11779" max="11779" width="29.28515625" style="2" customWidth="1"/>
    <col min="11780" max="11781" width="13.5703125" style="2" customWidth="1"/>
    <col min="11782" max="11782" width="12.140625" style="2" customWidth="1"/>
    <col min="11783" max="12032" width="11.7109375" style="2"/>
    <col min="12033" max="12033" width="3.5703125" style="2" customWidth="1"/>
    <col min="12034" max="12034" width="13.7109375" style="2" customWidth="1"/>
    <col min="12035" max="12035" width="29.28515625" style="2" customWidth="1"/>
    <col min="12036" max="12037" width="13.5703125" style="2" customWidth="1"/>
    <col min="12038" max="12038" width="12.140625" style="2" customWidth="1"/>
    <col min="12039" max="12288" width="11.7109375" style="2"/>
    <col min="12289" max="12289" width="3.5703125" style="2" customWidth="1"/>
    <col min="12290" max="12290" width="13.7109375" style="2" customWidth="1"/>
    <col min="12291" max="12291" width="29.28515625" style="2" customWidth="1"/>
    <col min="12292" max="12293" width="13.5703125" style="2" customWidth="1"/>
    <col min="12294" max="12294" width="12.140625" style="2" customWidth="1"/>
    <col min="12295" max="12544" width="11.7109375" style="2"/>
    <col min="12545" max="12545" width="3.5703125" style="2" customWidth="1"/>
    <col min="12546" max="12546" width="13.7109375" style="2" customWidth="1"/>
    <col min="12547" max="12547" width="29.28515625" style="2" customWidth="1"/>
    <col min="12548" max="12549" width="13.5703125" style="2" customWidth="1"/>
    <col min="12550" max="12550" width="12.140625" style="2" customWidth="1"/>
    <col min="12551" max="12800" width="11.7109375" style="2"/>
    <col min="12801" max="12801" width="3.5703125" style="2" customWidth="1"/>
    <col min="12802" max="12802" width="13.7109375" style="2" customWidth="1"/>
    <col min="12803" max="12803" width="29.28515625" style="2" customWidth="1"/>
    <col min="12804" max="12805" width="13.5703125" style="2" customWidth="1"/>
    <col min="12806" max="12806" width="12.140625" style="2" customWidth="1"/>
    <col min="12807" max="13056" width="11.7109375" style="2"/>
    <col min="13057" max="13057" width="3.5703125" style="2" customWidth="1"/>
    <col min="13058" max="13058" width="13.7109375" style="2" customWidth="1"/>
    <col min="13059" max="13059" width="29.28515625" style="2" customWidth="1"/>
    <col min="13060" max="13061" width="13.5703125" style="2" customWidth="1"/>
    <col min="13062" max="13062" width="12.140625" style="2" customWidth="1"/>
    <col min="13063" max="13312" width="11.7109375" style="2"/>
    <col min="13313" max="13313" width="3.5703125" style="2" customWidth="1"/>
    <col min="13314" max="13314" width="13.7109375" style="2" customWidth="1"/>
    <col min="13315" max="13315" width="29.28515625" style="2" customWidth="1"/>
    <col min="13316" max="13317" width="13.5703125" style="2" customWidth="1"/>
    <col min="13318" max="13318" width="12.140625" style="2" customWidth="1"/>
    <col min="13319" max="13568" width="11.7109375" style="2"/>
    <col min="13569" max="13569" width="3.5703125" style="2" customWidth="1"/>
    <col min="13570" max="13570" width="13.7109375" style="2" customWidth="1"/>
    <col min="13571" max="13571" width="29.28515625" style="2" customWidth="1"/>
    <col min="13572" max="13573" width="13.5703125" style="2" customWidth="1"/>
    <col min="13574" max="13574" width="12.140625" style="2" customWidth="1"/>
    <col min="13575" max="13824" width="11.7109375" style="2"/>
    <col min="13825" max="13825" width="3.5703125" style="2" customWidth="1"/>
    <col min="13826" max="13826" width="13.7109375" style="2" customWidth="1"/>
    <col min="13827" max="13827" width="29.28515625" style="2" customWidth="1"/>
    <col min="13828" max="13829" width="13.5703125" style="2" customWidth="1"/>
    <col min="13830" max="13830" width="12.140625" style="2" customWidth="1"/>
    <col min="13831" max="14080" width="11.7109375" style="2"/>
    <col min="14081" max="14081" width="3.5703125" style="2" customWidth="1"/>
    <col min="14082" max="14082" width="13.7109375" style="2" customWidth="1"/>
    <col min="14083" max="14083" width="29.28515625" style="2" customWidth="1"/>
    <col min="14084" max="14085" width="13.5703125" style="2" customWidth="1"/>
    <col min="14086" max="14086" width="12.140625" style="2" customWidth="1"/>
    <col min="14087" max="14336" width="11.7109375" style="2"/>
    <col min="14337" max="14337" width="3.5703125" style="2" customWidth="1"/>
    <col min="14338" max="14338" width="13.7109375" style="2" customWidth="1"/>
    <col min="14339" max="14339" width="29.28515625" style="2" customWidth="1"/>
    <col min="14340" max="14341" width="13.5703125" style="2" customWidth="1"/>
    <col min="14342" max="14342" width="12.140625" style="2" customWidth="1"/>
    <col min="14343" max="14592" width="11.7109375" style="2"/>
    <col min="14593" max="14593" width="3.5703125" style="2" customWidth="1"/>
    <col min="14594" max="14594" width="13.7109375" style="2" customWidth="1"/>
    <col min="14595" max="14595" width="29.28515625" style="2" customWidth="1"/>
    <col min="14596" max="14597" width="13.5703125" style="2" customWidth="1"/>
    <col min="14598" max="14598" width="12.140625" style="2" customWidth="1"/>
    <col min="14599" max="14848" width="11.7109375" style="2"/>
    <col min="14849" max="14849" width="3.5703125" style="2" customWidth="1"/>
    <col min="14850" max="14850" width="13.7109375" style="2" customWidth="1"/>
    <col min="14851" max="14851" width="29.28515625" style="2" customWidth="1"/>
    <col min="14852" max="14853" width="13.5703125" style="2" customWidth="1"/>
    <col min="14854" max="14854" width="12.140625" style="2" customWidth="1"/>
    <col min="14855" max="15104" width="11.7109375" style="2"/>
    <col min="15105" max="15105" width="3.5703125" style="2" customWidth="1"/>
    <col min="15106" max="15106" width="13.7109375" style="2" customWidth="1"/>
    <col min="15107" max="15107" width="29.28515625" style="2" customWidth="1"/>
    <col min="15108" max="15109" width="13.5703125" style="2" customWidth="1"/>
    <col min="15110" max="15110" width="12.140625" style="2" customWidth="1"/>
    <col min="15111" max="15360" width="11.7109375" style="2"/>
    <col min="15361" max="15361" width="3.5703125" style="2" customWidth="1"/>
    <col min="15362" max="15362" width="13.7109375" style="2" customWidth="1"/>
    <col min="15363" max="15363" width="29.28515625" style="2" customWidth="1"/>
    <col min="15364" max="15365" width="13.5703125" style="2" customWidth="1"/>
    <col min="15366" max="15366" width="12.140625" style="2" customWidth="1"/>
    <col min="15367" max="15616" width="11.7109375" style="2"/>
    <col min="15617" max="15617" width="3.5703125" style="2" customWidth="1"/>
    <col min="15618" max="15618" width="13.7109375" style="2" customWidth="1"/>
    <col min="15619" max="15619" width="29.28515625" style="2" customWidth="1"/>
    <col min="15620" max="15621" width="13.5703125" style="2" customWidth="1"/>
    <col min="15622" max="15622" width="12.140625" style="2" customWidth="1"/>
    <col min="15623" max="15872" width="11.7109375" style="2"/>
    <col min="15873" max="15873" width="3.5703125" style="2" customWidth="1"/>
    <col min="15874" max="15874" width="13.7109375" style="2" customWidth="1"/>
    <col min="15875" max="15875" width="29.28515625" style="2" customWidth="1"/>
    <col min="15876" max="15877" width="13.5703125" style="2" customWidth="1"/>
    <col min="15878" max="15878" width="12.140625" style="2" customWidth="1"/>
    <col min="15879" max="16128" width="11.7109375" style="2"/>
    <col min="16129" max="16129" width="3.5703125" style="2" customWidth="1"/>
    <col min="16130" max="16130" width="13.7109375" style="2" customWidth="1"/>
    <col min="16131" max="16131" width="29.28515625" style="2" customWidth="1"/>
    <col min="16132" max="16133" width="13.5703125" style="2" customWidth="1"/>
    <col min="16134" max="16134" width="12.140625" style="2" customWidth="1"/>
    <col min="16135" max="16384" width="11.7109375" style="2"/>
  </cols>
  <sheetData>
    <row r="1" spans="1:6" ht="23.25" x14ac:dyDescent="0.35">
      <c r="C1" s="7" t="s">
        <v>127</v>
      </c>
      <c r="D1" s="3"/>
      <c r="F1" s="8"/>
    </row>
    <row r="2" spans="1:6" ht="23.25" x14ac:dyDescent="0.35">
      <c r="A2" s="9" t="s">
        <v>0</v>
      </c>
      <c r="D2" s="3"/>
      <c r="F2" s="8"/>
    </row>
    <row r="3" spans="1:6" x14ac:dyDescent="0.2">
      <c r="C3" s="2" t="s">
        <v>1</v>
      </c>
      <c r="D3" s="3">
        <v>0</v>
      </c>
      <c r="F3" s="8"/>
    </row>
    <row r="4" spans="1:6" x14ac:dyDescent="0.2">
      <c r="C4" s="2" t="s">
        <v>1</v>
      </c>
      <c r="D4" s="3">
        <v>0</v>
      </c>
      <c r="F4" s="8"/>
    </row>
    <row r="5" spans="1:6" x14ac:dyDescent="0.2">
      <c r="C5" s="2" t="s">
        <v>2</v>
      </c>
      <c r="D5" s="3">
        <v>0</v>
      </c>
      <c r="F5" s="8"/>
    </row>
    <row r="6" spans="1:6" x14ac:dyDescent="0.2">
      <c r="C6" s="2" t="s">
        <v>3</v>
      </c>
      <c r="D6" s="3">
        <v>0</v>
      </c>
      <c r="F6" s="8"/>
    </row>
    <row r="7" spans="1:6" x14ac:dyDescent="0.2">
      <c r="C7" s="2" t="s">
        <v>4</v>
      </c>
      <c r="D7" s="3">
        <v>0</v>
      </c>
      <c r="F7" s="8"/>
    </row>
    <row r="8" spans="1:6" x14ac:dyDescent="0.2">
      <c r="C8" s="2" t="s">
        <v>5</v>
      </c>
      <c r="D8" s="3">
        <v>0</v>
      </c>
      <c r="F8" s="8"/>
    </row>
    <row r="9" spans="1:6" x14ac:dyDescent="0.2">
      <c r="C9" s="2" t="s">
        <v>6</v>
      </c>
      <c r="D9" s="3">
        <v>0</v>
      </c>
      <c r="F9" s="8"/>
    </row>
    <row r="10" spans="1:6" x14ac:dyDescent="0.2">
      <c r="C10" s="2" t="s">
        <v>6</v>
      </c>
      <c r="D10" s="3">
        <v>0</v>
      </c>
      <c r="F10" s="8"/>
    </row>
    <row r="11" spans="1:6" x14ac:dyDescent="0.2">
      <c r="D11" s="3"/>
      <c r="F11" s="8"/>
    </row>
    <row r="12" spans="1:6" x14ac:dyDescent="0.2">
      <c r="C12" s="2" t="s">
        <v>7</v>
      </c>
      <c r="D12" s="3">
        <f>SUM(D3:D10)</f>
        <v>0</v>
      </c>
      <c r="F12" s="8"/>
    </row>
    <row r="13" spans="1:6" x14ac:dyDescent="0.2">
      <c r="D13" s="3"/>
      <c r="F13" s="8"/>
    </row>
    <row r="14" spans="1:6" ht="23.25" x14ac:dyDescent="0.35">
      <c r="A14" s="9" t="s">
        <v>8</v>
      </c>
      <c r="D14" s="3"/>
      <c r="F14" s="8"/>
    </row>
    <row r="15" spans="1:6" ht="15.75" x14ac:dyDescent="0.25">
      <c r="B15" s="4" t="s">
        <v>9</v>
      </c>
      <c r="C15" s="5"/>
      <c r="D15" s="6">
        <v>0</v>
      </c>
      <c r="F15" s="8"/>
    </row>
    <row r="16" spans="1:6" ht="15.75" x14ac:dyDescent="0.25">
      <c r="B16" s="4" t="s">
        <v>10</v>
      </c>
      <c r="C16" s="5"/>
      <c r="D16" s="6">
        <v>0</v>
      </c>
      <c r="F16" s="8"/>
    </row>
    <row r="17" spans="2:6" ht="15.75" x14ac:dyDescent="0.25">
      <c r="B17" s="1"/>
      <c r="D17" s="3"/>
      <c r="F17" s="8"/>
    </row>
    <row r="18" spans="2:6" ht="12.75" customHeight="1" x14ac:dyDescent="0.2">
      <c r="B18" s="2" t="s">
        <v>11</v>
      </c>
      <c r="D18" s="3"/>
      <c r="F18" s="8"/>
    </row>
    <row r="19" spans="2:6" ht="12.75" customHeight="1" x14ac:dyDescent="0.2">
      <c r="C19" s="2" t="s">
        <v>12</v>
      </c>
      <c r="D19" s="3">
        <v>0</v>
      </c>
      <c r="F19" s="8"/>
    </row>
    <row r="20" spans="2:6" x14ac:dyDescent="0.2">
      <c r="C20" s="2" t="s">
        <v>13</v>
      </c>
      <c r="D20" s="3">
        <v>0</v>
      </c>
      <c r="F20" s="8"/>
    </row>
    <row r="21" spans="2:6" x14ac:dyDescent="0.2">
      <c r="C21" s="2" t="s">
        <v>14</v>
      </c>
      <c r="D21" s="3">
        <v>0</v>
      </c>
      <c r="F21" s="8"/>
    </row>
    <row r="22" spans="2:6" x14ac:dyDescent="0.2">
      <c r="C22" s="2" t="s">
        <v>15</v>
      </c>
      <c r="D22" s="3">
        <v>0</v>
      </c>
      <c r="F22" s="8"/>
    </row>
    <row r="23" spans="2:6" x14ac:dyDescent="0.2">
      <c r="C23" s="2" t="s">
        <v>16</v>
      </c>
      <c r="D23" s="3">
        <v>0</v>
      </c>
      <c r="F23" s="8"/>
    </row>
    <row r="24" spans="2:6" x14ac:dyDescent="0.2">
      <c r="C24" s="2" t="s">
        <v>17</v>
      </c>
      <c r="D24" s="3">
        <v>0</v>
      </c>
      <c r="F24" s="8"/>
    </row>
    <row r="25" spans="2:6" x14ac:dyDescent="0.2">
      <c r="D25" s="3">
        <v>0</v>
      </c>
      <c r="F25" s="8"/>
    </row>
    <row r="26" spans="2:6" x14ac:dyDescent="0.2">
      <c r="C26" s="2" t="s">
        <v>18</v>
      </c>
      <c r="D26" s="3">
        <f>SUM(D19:D25)</f>
        <v>0</v>
      </c>
      <c r="F26" s="8"/>
    </row>
    <row r="27" spans="2:6" x14ac:dyDescent="0.2">
      <c r="D27" s="3"/>
      <c r="F27" s="8"/>
    </row>
    <row r="28" spans="2:6" x14ac:dyDescent="0.2">
      <c r="B28" s="2" t="s">
        <v>19</v>
      </c>
      <c r="D28" s="3"/>
      <c r="F28" s="8"/>
    </row>
    <row r="29" spans="2:6" x14ac:dyDescent="0.2">
      <c r="C29" s="2" t="s">
        <v>20</v>
      </c>
      <c r="D29" s="3">
        <v>0</v>
      </c>
      <c r="F29" s="8"/>
    </row>
    <row r="30" spans="2:6" x14ac:dyDescent="0.2">
      <c r="C30" s="2" t="s">
        <v>21</v>
      </c>
      <c r="D30" s="3">
        <v>0</v>
      </c>
      <c r="F30" s="8"/>
    </row>
    <row r="31" spans="2:6" x14ac:dyDescent="0.2">
      <c r="C31" s="2" t="s">
        <v>22</v>
      </c>
      <c r="D31" s="3">
        <v>0</v>
      </c>
      <c r="F31" s="8"/>
    </row>
    <row r="32" spans="2:6" x14ac:dyDescent="0.2">
      <c r="C32" s="2" t="s">
        <v>23</v>
      </c>
      <c r="D32" s="3">
        <v>0</v>
      </c>
      <c r="F32" s="8"/>
    </row>
    <row r="33" spans="2:6" x14ac:dyDescent="0.2">
      <c r="C33" s="2" t="s">
        <v>24</v>
      </c>
      <c r="D33" s="3">
        <v>0</v>
      </c>
      <c r="F33" s="8"/>
    </row>
    <row r="34" spans="2:6" x14ac:dyDescent="0.2">
      <c r="C34" s="2" t="s">
        <v>25</v>
      </c>
      <c r="D34" s="3">
        <v>0</v>
      </c>
      <c r="F34" s="8"/>
    </row>
    <row r="35" spans="2:6" x14ac:dyDescent="0.2">
      <c r="C35" s="2" t="s">
        <v>26</v>
      </c>
      <c r="D35" s="3">
        <v>0</v>
      </c>
      <c r="F35" s="8"/>
    </row>
    <row r="36" spans="2:6" x14ac:dyDescent="0.2">
      <c r="C36" s="2" t="s">
        <v>27</v>
      </c>
      <c r="D36" s="3">
        <v>0</v>
      </c>
      <c r="F36" s="8"/>
    </row>
    <row r="37" spans="2:6" x14ac:dyDescent="0.2">
      <c r="C37" s="2" t="s">
        <v>28</v>
      </c>
      <c r="D37" s="3">
        <v>0</v>
      </c>
      <c r="F37" s="8"/>
    </row>
    <row r="38" spans="2:6" x14ac:dyDescent="0.2">
      <c r="C38" s="2" t="s">
        <v>29</v>
      </c>
      <c r="D38" s="3">
        <v>0</v>
      </c>
      <c r="F38" s="8"/>
    </row>
    <row r="39" spans="2:6" x14ac:dyDescent="0.2">
      <c r="C39" s="2" t="s">
        <v>125</v>
      </c>
      <c r="D39" s="3">
        <v>0</v>
      </c>
      <c r="F39" s="8"/>
    </row>
    <row r="40" spans="2:6" x14ac:dyDescent="0.2">
      <c r="C40" s="2" t="s">
        <v>30</v>
      </c>
      <c r="D40" s="3">
        <v>0</v>
      </c>
      <c r="F40" s="8"/>
    </row>
    <row r="41" spans="2:6" x14ac:dyDescent="0.2">
      <c r="D41" s="3"/>
      <c r="F41" s="8"/>
    </row>
    <row r="42" spans="2:6" x14ac:dyDescent="0.2">
      <c r="C42" s="2" t="s">
        <v>31</v>
      </c>
      <c r="D42" s="3">
        <f>SUM(D29:D40)</f>
        <v>0</v>
      </c>
      <c r="F42" s="8"/>
    </row>
    <row r="43" spans="2:6" x14ac:dyDescent="0.2">
      <c r="D43" s="3"/>
      <c r="F43" s="8"/>
    </row>
    <row r="44" spans="2:6" x14ac:dyDescent="0.2">
      <c r="B44" s="2" t="s">
        <v>32</v>
      </c>
      <c r="D44" s="3"/>
      <c r="F44" s="8"/>
    </row>
    <row r="45" spans="2:6" x14ac:dyDescent="0.2">
      <c r="C45" s="2" t="s">
        <v>33</v>
      </c>
      <c r="D45" s="3">
        <v>0</v>
      </c>
      <c r="F45" s="8"/>
    </row>
    <row r="46" spans="2:6" x14ac:dyDescent="0.2">
      <c r="C46" s="2" t="s">
        <v>34</v>
      </c>
      <c r="D46" s="3">
        <v>0</v>
      </c>
      <c r="F46" s="8"/>
    </row>
    <row r="47" spans="2:6" x14ac:dyDescent="0.2">
      <c r="C47" s="2" t="s">
        <v>35</v>
      </c>
      <c r="D47" s="3">
        <v>0</v>
      </c>
      <c r="F47" s="8"/>
    </row>
    <row r="48" spans="2:6" x14ac:dyDescent="0.2">
      <c r="C48" s="2" t="s">
        <v>36</v>
      </c>
      <c r="D48" s="3">
        <v>0</v>
      </c>
      <c r="F48" s="8"/>
    </row>
    <row r="49" spans="2:6" x14ac:dyDescent="0.2">
      <c r="C49" s="2" t="s">
        <v>37</v>
      </c>
      <c r="D49" s="3">
        <v>0</v>
      </c>
      <c r="F49" s="8"/>
    </row>
    <row r="50" spans="2:6" x14ac:dyDescent="0.2">
      <c r="C50" s="2" t="s">
        <v>38</v>
      </c>
      <c r="D50" s="3">
        <v>0</v>
      </c>
      <c r="F50" s="8"/>
    </row>
    <row r="51" spans="2:6" x14ac:dyDescent="0.2">
      <c r="C51" s="2" t="s">
        <v>39</v>
      </c>
      <c r="D51" s="3">
        <v>0</v>
      </c>
      <c r="F51" s="8"/>
    </row>
    <row r="52" spans="2:6" x14ac:dyDescent="0.2">
      <c r="C52" s="2" t="s">
        <v>40</v>
      </c>
      <c r="D52" s="3">
        <v>0</v>
      </c>
      <c r="F52" s="8"/>
    </row>
    <row r="53" spans="2:6" x14ac:dyDescent="0.2">
      <c r="C53" s="2" t="s">
        <v>6</v>
      </c>
      <c r="D53" s="3">
        <v>0</v>
      </c>
      <c r="F53" s="8"/>
    </row>
    <row r="54" spans="2:6" x14ac:dyDescent="0.2">
      <c r="D54" s="3"/>
      <c r="F54" s="8"/>
    </row>
    <row r="55" spans="2:6" x14ac:dyDescent="0.2">
      <c r="C55" s="2" t="s">
        <v>41</v>
      </c>
      <c r="D55" s="3">
        <f>SUM(D45:D53)</f>
        <v>0</v>
      </c>
      <c r="F55" s="8"/>
    </row>
    <row r="56" spans="2:6" x14ac:dyDescent="0.2">
      <c r="D56" s="3"/>
      <c r="F56" s="8"/>
    </row>
    <row r="57" spans="2:6" x14ac:dyDescent="0.2">
      <c r="B57" s="2" t="s">
        <v>42</v>
      </c>
      <c r="D57" s="3"/>
      <c r="E57" s="10" t="s">
        <v>43</v>
      </c>
      <c r="F57" s="8"/>
    </row>
    <row r="58" spans="2:6" x14ac:dyDescent="0.2">
      <c r="C58" s="2" t="s">
        <v>44</v>
      </c>
      <c r="D58" s="3">
        <v>0</v>
      </c>
      <c r="E58" s="3">
        <v>0</v>
      </c>
      <c r="F58" s="11"/>
    </row>
    <row r="59" spans="2:6" x14ac:dyDescent="0.2">
      <c r="C59" s="2" t="s">
        <v>44</v>
      </c>
      <c r="D59" s="3">
        <v>0</v>
      </c>
      <c r="E59" s="3">
        <v>0</v>
      </c>
      <c r="F59" s="8"/>
    </row>
    <row r="60" spans="2:6" x14ac:dyDescent="0.2">
      <c r="C60" s="2" t="s">
        <v>45</v>
      </c>
      <c r="D60" s="3">
        <v>0</v>
      </c>
      <c r="F60" s="8"/>
    </row>
    <row r="61" spans="2:6" x14ac:dyDescent="0.2">
      <c r="C61" s="2" t="s">
        <v>46</v>
      </c>
      <c r="D61" s="3">
        <v>0</v>
      </c>
      <c r="F61" s="8"/>
    </row>
    <row r="62" spans="2:6" x14ac:dyDescent="0.2">
      <c r="C62" s="2" t="s">
        <v>24</v>
      </c>
      <c r="D62" s="3">
        <v>0</v>
      </c>
      <c r="F62" s="8"/>
    </row>
    <row r="63" spans="2:6" x14ac:dyDescent="0.2">
      <c r="C63" s="2" t="s">
        <v>47</v>
      </c>
      <c r="D63" s="3">
        <v>0</v>
      </c>
      <c r="F63" s="8"/>
    </row>
    <row r="64" spans="2:6" x14ac:dyDescent="0.2">
      <c r="C64" s="2" t="s">
        <v>48</v>
      </c>
      <c r="D64" s="3">
        <v>0</v>
      </c>
      <c r="F64" s="8"/>
    </row>
    <row r="65" spans="2:6" x14ac:dyDescent="0.2">
      <c r="C65" s="2" t="s">
        <v>49</v>
      </c>
      <c r="D65" s="3">
        <v>0</v>
      </c>
      <c r="F65" s="8"/>
    </row>
    <row r="66" spans="2:6" x14ac:dyDescent="0.2">
      <c r="C66" s="2" t="s">
        <v>50</v>
      </c>
      <c r="D66" s="3">
        <v>0</v>
      </c>
      <c r="F66" s="8"/>
    </row>
    <row r="67" spans="2:6" x14ac:dyDescent="0.2">
      <c r="C67" s="2" t="s">
        <v>51</v>
      </c>
      <c r="D67" s="3">
        <v>0</v>
      </c>
      <c r="F67" s="8"/>
    </row>
    <row r="68" spans="2:6" x14ac:dyDescent="0.2">
      <c r="C68" s="2" t="s">
        <v>126</v>
      </c>
      <c r="D68" s="3">
        <v>0</v>
      </c>
      <c r="F68" s="8"/>
    </row>
    <row r="69" spans="2:6" x14ac:dyDescent="0.2">
      <c r="C69" s="2" t="s">
        <v>6</v>
      </c>
      <c r="D69" s="3">
        <v>0</v>
      </c>
      <c r="F69" s="8"/>
    </row>
    <row r="70" spans="2:6" x14ac:dyDescent="0.2">
      <c r="D70" s="3"/>
      <c r="F70" s="8"/>
    </row>
    <row r="71" spans="2:6" x14ac:dyDescent="0.2">
      <c r="C71" s="2" t="s">
        <v>52</v>
      </c>
      <c r="D71" s="3">
        <f>SUM(D58:D69)</f>
        <v>0</v>
      </c>
      <c r="F71" s="8"/>
    </row>
    <row r="72" spans="2:6" x14ac:dyDescent="0.2">
      <c r="D72" s="3"/>
      <c r="F72" s="8"/>
    </row>
    <row r="73" spans="2:6" x14ac:dyDescent="0.2">
      <c r="B73" s="2" t="s">
        <v>53</v>
      </c>
      <c r="D73" s="3"/>
      <c r="F73" s="8"/>
    </row>
    <row r="74" spans="2:6" x14ac:dyDescent="0.2">
      <c r="C74" s="2" t="s">
        <v>54</v>
      </c>
      <c r="D74" s="3">
        <v>0</v>
      </c>
      <c r="F74" s="8"/>
    </row>
    <row r="75" spans="2:6" x14ac:dyDescent="0.2">
      <c r="C75" s="2" t="s">
        <v>55</v>
      </c>
      <c r="D75" s="3">
        <v>0</v>
      </c>
      <c r="F75" s="8"/>
    </row>
    <row r="76" spans="2:6" x14ac:dyDescent="0.2">
      <c r="C76" s="2" t="s">
        <v>56</v>
      </c>
      <c r="D76" s="3">
        <v>0</v>
      </c>
      <c r="F76" s="8"/>
    </row>
    <row r="77" spans="2:6" x14ac:dyDescent="0.2">
      <c r="C77" s="2" t="s">
        <v>6</v>
      </c>
      <c r="D77" s="3">
        <v>0</v>
      </c>
      <c r="F77" s="8"/>
    </row>
    <row r="78" spans="2:6" x14ac:dyDescent="0.2">
      <c r="D78" s="3"/>
      <c r="F78" s="8"/>
    </row>
    <row r="79" spans="2:6" x14ac:dyDescent="0.2">
      <c r="C79" s="2" t="s">
        <v>57</v>
      </c>
      <c r="D79" s="3">
        <f>SUM(D74:D77)</f>
        <v>0</v>
      </c>
      <c r="F79" s="8"/>
    </row>
    <row r="80" spans="2:6" x14ac:dyDescent="0.2">
      <c r="D80" s="3"/>
      <c r="F80" s="8"/>
    </row>
    <row r="81" spans="2:6" x14ac:dyDescent="0.2">
      <c r="B81" s="2" t="s">
        <v>58</v>
      </c>
      <c r="D81" s="3"/>
      <c r="F81" s="8"/>
    </row>
    <row r="82" spans="2:6" x14ac:dyDescent="0.2">
      <c r="C82" s="2" t="s">
        <v>59</v>
      </c>
      <c r="D82" s="3">
        <v>0</v>
      </c>
      <c r="F82" s="8"/>
    </row>
    <row r="83" spans="2:6" x14ac:dyDescent="0.2">
      <c r="C83" s="2" t="s">
        <v>60</v>
      </c>
      <c r="D83" s="3">
        <v>0</v>
      </c>
      <c r="F83" s="8"/>
    </row>
    <row r="84" spans="2:6" x14ac:dyDescent="0.2">
      <c r="C84" s="2" t="s">
        <v>61</v>
      </c>
      <c r="D84" s="3">
        <v>0</v>
      </c>
      <c r="F84" s="8"/>
    </row>
    <row r="85" spans="2:6" x14ac:dyDescent="0.2">
      <c r="C85" s="2" t="s">
        <v>62</v>
      </c>
      <c r="D85" s="3">
        <v>0</v>
      </c>
      <c r="F85" s="8"/>
    </row>
    <row r="86" spans="2:6" x14ac:dyDescent="0.2">
      <c r="C86" s="2" t="s">
        <v>63</v>
      </c>
      <c r="D86" s="3">
        <v>0</v>
      </c>
      <c r="F86" s="8"/>
    </row>
    <row r="87" spans="2:6" x14ac:dyDescent="0.2">
      <c r="C87" s="2" t="s">
        <v>64</v>
      </c>
      <c r="D87" s="3">
        <v>0</v>
      </c>
      <c r="F87" s="8"/>
    </row>
    <row r="88" spans="2:6" x14ac:dyDescent="0.2">
      <c r="C88" s="2" t="s">
        <v>65</v>
      </c>
      <c r="D88" s="3">
        <v>0</v>
      </c>
      <c r="F88" s="8"/>
    </row>
    <row r="89" spans="2:6" x14ac:dyDescent="0.2">
      <c r="C89" s="2" t="s">
        <v>66</v>
      </c>
      <c r="D89" s="3">
        <v>0</v>
      </c>
      <c r="F89" s="8"/>
    </row>
    <row r="90" spans="2:6" x14ac:dyDescent="0.2">
      <c r="C90" s="2" t="s">
        <v>67</v>
      </c>
      <c r="D90" s="3">
        <v>0</v>
      </c>
      <c r="F90" s="8"/>
    </row>
    <row r="91" spans="2:6" x14ac:dyDescent="0.2">
      <c r="C91" s="2" t="s">
        <v>68</v>
      </c>
      <c r="D91" s="3">
        <v>0</v>
      </c>
      <c r="F91" s="8"/>
    </row>
    <row r="92" spans="2:6" x14ac:dyDescent="0.2">
      <c r="C92" s="2" t="s">
        <v>69</v>
      </c>
      <c r="D92" s="3">
        <v>0</v>
      </c>
      <c r="F92" s="8"/>
    </row>
    <row r="93" spans="2:6" x14ac:dyDescent="0.2">
      <c r="C93" s="2" t="s">
        <v>70</v>
      </c>
      <c r="D93" s="3">
        <v>0</v>
      </c>
      <c r="F93" s="8"/>
    </row>
    <row r="94" spans="2:6" x14ac:dyDescent="0.2">
      <c r="C94" s="2" t="s">
        <v>71</v>
      </c>
      <c r="D94" s="3">
        <v>0</v>
      </c>
      <c r="F94" s="8"/>
    </row>
    <row r="95" spans="2:6" x14ac:dyDescent="0.2">
      <c r="C95" s="2" t="s">
        <v>6</v>
      </c>
      <c r="D95" s="3">
        <v>0</v>
      </c>
      <c r="F95" s="8"/>
    </row>
    <row r="96" spans="2:6" x14ac:dyDescent="0.2">
      <c r="D96" s="3"/>
      <c r="F96" s="8"/>
    </row>
    <row r="97" spans="2:6" x14ac:dyDescent="0.2">
      <c r="C97" s="2" t="s">
        <v>72</v>
      </c>
      <c r="D97" s="3">
        <f>SUM(D82:D95)</f>
        <v>0</v>
      </c>
      <c r="F97" s="8"/>
    </row>
    <row r="98" spans="2:6" x14ac:dyDescent="0.2">
      <c r="D98" s="3"/>
      <c r="F98" s="8"/>
    </row>
    <row r="99" spans="2:6" x14ac:dyDescent="0.2">
      <c r="B99" s="2" t="s">
        <v>73</v>
      </c>
      <c r="D99" s="3"/>
      <c r="F99" s="8"/>
    </row>
    <row r="100" spans="2:6" x14ac:dyDescent="0.2">
      <c r="C100" s="2" t="s">
        <v>74</v>
      </c>
      <c r="D100" s="3">
        <v>0</v>
      </c>
      <c r="F100" s="8"/>
    </row>
    <row r="101" spans="2:6" x14ac:dyDescent="0.2">
      <c r="C101" s="2" t="s">
        <v>75</v>
      </c>
      <c r="D101" s="3">
        <v>0</v>
      </c>
      <c r="F101" s="8"/>
    </row>
    <row r="102" spans="2:6" x14ac:dyDescent="0.2">
      <c r="C102" s="2" t="s">
        <v>76</v>
      </c>
      <c r="D102" s="3">
        <v>0</v>
      </c>
      <c r="F102" s="8"/>
    </row>
    <row r="103" spans="2:6" x14ac:dyDescent="0.2">
      <c r="C103" s="2" t="s">
        <v>77</v>
      </c>
      <c r="D103" s="3">
        <v>0</v>
      </c>
      <c r="F103" s="8"/>
    </row>
    <row r="104" spans="2:6" x14ac:dyDescent="0.2">
      <c r="C104" s="2" t="s">
        <v>78</v>
      </c>
      <c r="D104" s="3">
        <v>0</v>
      </c>
      <c r="F104" s="8"/>
    </row>
    <row r="105" spans="2:6" x14ac:dyDescent="0.2">
      <c r="C105" s="2" t="s">
        <v>79</v>
      </c>
      <c r="D105" s="3">
        <v>0</v>
      </c>
      <c r="F105" s="8"/>
    </row>
    <row r="106" spans="2:6" x14ac:dyDescent="0.2">
      <c r="C106" s="2" t="s">
        <v>80</v>
      </c>
      <c r="D106" s="3">
        <v>0</v>
      </c>
      <c r="F106" s="8"/>
    </row>
    <row r="107" spans="2:6" x14ac:dyDescent="0.2">
      <c r="C107" s="2" t="s">
        <v>81</v>
      </c>
      <c r="D107" s="3">
        <v>0</v>
      </c>
      <c r="F107" s="8"/>
    </row>
    <row r="108" spans="2:6" x14ac:dyDescent="0.2">
      <c r="C108" s="2" t="s">
        <v>3</v>
      </c>
      <c r="D108" s="3">
        <v>0</v>
      </c>
      <c r="F108" s="8"/>
    </row>
    <row r="109" spans="2:6" x14ac:dyDescent="0.2">
      <c r="C109" s="2" t="s">
        <v>82</v>
      </c>
      <c r="D109" s="3">
        <v>0</v>
      </c>
      <c r="F109" s="8"/>
    </row>
    <row r="110" spans="2:6" x14ac:dyDescent="0.2">
      <c r="C110" s="2" t="s">
        <v>83</v>
      </c>
      <c r="D110" s="3">
        <v>0</v>
      </c>
      <c r="F110" s="8"/>
    </row>
    <row r="111" spans="2:6" x14ac:dyDescent="0.2">
      <c r="C111" s="2" t="s">
        <v>84</v>
      </c>
      <c r="D111" s="3">
        <v>0</v>
      </c>
      <c r="F111" s="8"/>
    </row>
    <row r="112" spans="2:6" x14ac:dyDescent="0.2">
      <c r="C112" s="2" t="s">
        <v>85</v>
      </c>
      <c r="D112" s="3">
        <v>0</v>
      </c>
      <c r="F112" s="8"/>
    </row>
    <row r="113" spans="2:6" x14ac:dyDescent="0.2">
      <c r="C113" s="2" t="s">
        <v>86</v>
      </c>
      <c r="D113" s="3">
        <v>0</v>
      </c>
      <c r="F113" s="8"/>
    </row>
    <row r="114" spans="2:6" x14ac:dyDescent="0.2">
      <c r="C114" s="2" t="s">
        <v>87</v>
      </c>
      <c r="D114" s="3">
        <v>0</v>
      </c>
      <c r="F114" s="8"/>
    </row>
    <row r="115" spans="2:6" x14ac:dyDescent="0.2">
      <c r="C115" s="2" t="s">
        <v>88</v>
      </c>
      <c r="D115" s="3">
        <v>0</v>
      </c>
      <c r="F115" s="8"/>
    </row>
    <row r="116" spans="2:6" x14ac:dyDescent="0.2">
      <c r="C116" s="2" t="s">
        <v>89</v>
      </c>
      <c r="D116" s="3">
        <v>0</v>
      </c>
      <c r="F116" s="8"/>
    </row>
    <row r="117" spans="2:6" x14ac:dyDescent="0.2">
      <c r="C117" s="2" t="s">
        <v>90</v>
      </c>
      <c r="D117" s="3">
        <v>0</v>
      </c>
      <c r="F117" s="8"/>
    </row>
    <row r="118" spans="2:6" x14ac:dyDescent="0.2">
      <c r="C118" s="2" t="s">
        <v>91</v>
      </c>
      <c r="D118" s="3">
        <v>0</v>
      </c>
      <c r="F118" s="8"/>
    </row>
    <row r="119" spans="2:6" x14ac:dyDescent="0.2">
      <c r="D119" s="3"/>
      <c r="F119" s="8"/>
    </row>
    <row r="120" spans="2:6" x14ac:dyDescent="0.2">
      <c r="C120" s="2" t="s">
        <v>92</v>
      </c>
      <c r="D120" s="3">
        <f>SUM(D100:D118)</f>
        <v>0</v>
      </c>
      <c r="F120" s="8"/>
    </row>
    <row r="121" spans="2:6" x14ac:dyDescent="0.2">
      <c r="D121" s="3"/>
      <c r="F121" s="8"/>
    </row>
    <row r="122" spans="2:6" x14ac:dyDescent="0.2">
      <c r="B122" s="2" t="s">
        <v>93</v>
      </c>
      <c r="D122" s="3"/>
      <c r="F122" s="8"/>
    </row>
    <row r="123" spans="2:6" x14ac:dyDescent="0.2">
      <c r="C123" s="2" t="s">
        <v>94</v>
      </c>
      <c r="D123" s="3">
        <v>0</v>
      </c>
      <c r="F123" s="8"/>
    </row>
    <row r="124" spans="2:6" x14ac:dyDescent="0.2">
      <c r="C124" s="2" t="s">
        <v>95</v>
      </c>
      <c r="D124" s="3">
        <v>0</v>
      </c>
      <c r="F124" s="8"/>
    </row>
    <row r="125" spans="2:6" x14ac:dyDescent="0.2">
      <c r="C125" s="2" t="s">
        <v>96</v>
      </c>
      <c r="D125" s="3">
        <v>0</v>
      </c>
      <c r="F125" s="8"/>
    </row>
    <row r="126" spans="2:6" x14ac:dyDescent="0.2">
      <c r="C126" s="2" t="s">
        <v>97</v>
      </c>
      <c r="D126" s="3">
        <v>0</v>
      </c>
      <c r="F126" s="8"/>
    </row>
    <row r="127" spans="2:6" x14ac:dyDescent="0.2">
      <c r="C127" s="2" t="s">
        <v>6</v>
      </c>
      <c r="D127" s="3">
        <v>0</v>
      </c>
      <c r="F127" s="8"/>
    </row>
    <row r="128" spans="2:6" x14ac:dyDescent="0.2">
      <c r="D128" s="3"/>
      <c r="F128" s="8"/>
    </row>
    <row r="129" spans="1:6" x14ac:dyDescent="0.2">
      <c r="C129" s="2" t="s">
        <v>98</v>
      </c>
      <c r="D129" s="3">
        <f>SUM(D123:D127)</f>
        <v>0</v>
      </c>
      <c r="F129" s="8"/>
    </row>
    <row r="130" spans="1:6" x14ac:dyDescent="0.2">
      <c r="D130" s="3"/>
      <c r="F130" s="8"/>
    </row>
    <row r="131" spans="1:6" ht="18" x14ac:dyDescent="0.25">
      <c r="A131" s="12" t="s">
        <v>99</v>
      </c>
      <c r="D131" s="3"/>
      <c r="F131" s="8"/>
    </row>
    <row r="132" spans="1:6" ht="18" x14ac:dyDescent="0.25">
      <c r="A132" s="12"/>
      <c r="C132" s="2" t="s">
        <v>9</v>
      </c>
      <c r="D132" s="3">
        <f>SUM(D15)</f>
        <v>0</v>
      </c>
      <c r="F132" s="8"/>
    </row>
    <row r="133" spans="1:6" x14ac:dyDescent="0.2">
      <c r="C133" s="2" t="s">
        <v>100</v>
      </c>
      <c r="D133" s="3">
        <f>D16</f>
        <v>0</v>
      </c>
      <c r="F133" s="8"/>
    </row>
    <row r="134" spans="1:6" x14ac:dyDescent="0.2">
      <c r="C134" s="2" t="s">
        <v>11</v>
      </c>
      <c r="D134" s="3">
        <f>SUM(D26)</f>
        <v>0</v>
      </c>
      <c r="F134" s="8"/>
    </row>
    <row r="135" spans="1:6" x14ac:dyDescent="0.2">
      <c r="C135" s="2" t="s">
        <v>19</v>
      </c>
      <c r="D135" s="3">
        <f>SUM(D42)</f>
        <v>0</v>
      </c>
      <c r="F135" s="8"/>
    </row>
    <row r="136" spans="1:6" x14ac:dyDescent="0.2">
      <c r="C136" s="2" t="s">
        <v>32</v>
      </c>
      <c r="D136" s="3">
        <f>SUM(D55)</f>
        <v>0</v>
      </c>
      <c r="F136" s="8"/>
    </row>
    <row r="137" spans="1:6" x14ac:dyDescent="0.2">
      <c r="C137" s="2" t="s">
        <v>42</v>
      </c>
      <c r="D137" s="3">
        <f>SUM(D71)</f>
        <v>0</v>
      </c>
      <c r="F137" s="8"/>
    </row>
    <row r="138" spans="1:6" x14ac:dyDescent="0.2">
      <c r="C138" s="2" t="s">
        <v>53</v>
      </c>
      <c r="D138" s="3">
        <f>SUM(D79)</f>
        <v>0</v>
      </c>
      <c r="F138" s="8"/>
    </row>
    <row r="139" spans="1:6" x14ac:dyDescent="0.2">
      <c r="C139" s="2" t="s">
        <v>58</v>
      </c>
      <c r="D139" s="3">
        <f>SUM(D97)</f>
        <v>0</v>
      </c>
      <c r="F139" s="8"/>
    </row>
    <row r="140" spans="1:6" x14ac:dyDescent="0.2">
      <c r="C140" s="2" t="s">
        <v>73</v>
      </c>
      <c r="D140" s="3">
        <f>SUM(D120)</f>
        <v>0</v>
      </c>
      <c r="F140" s="8"/>
    </row>
    <row r="141" spans="1:6" x14ac:dyDescent="0.2">
      <c r="C141" s="2" t="s">
        <v>93</v>
      </c>
      <c r="D141" s="3">
        <f>SUM(D129)</f>
        <v>0</v>
      </c>
      <c r="F141" s="8"/>
    </row>
    <row r="142" spans="1:6" x14ac:dyDescent="0.2">
      <c r="D142" s="3"/>
      <c r="F142" s="8"/>
    </row>
    <row r="143" spans="1:6" x14ac:dyDescent="0.2">
      <c r="C143" s="2" t="s">
        <v>101</v>
      </c>
      <c r="D143" s="3">
        <f>SUM(D132:D141)</f>
        <v>0</v>
      </c>
      <c r="F143" s="8"/>
    </row>
    <row r="144" spans="1:6" x14ac:dyDescent="0.2">
      <c r="C144" s="2" t="s">
        <v>102</v>
      </c>
      <c r="D144" s="3">
        <f>SUM(D158:D175)</f>
        <v>0</v>
      </c>
      <c r="F144" s="8"/>
    </row>
    <row r="145" spans="1:6" x14ac:dyDescent="0.2">
      <c r="D145" s="3"/>
      <c r="F145" s="8"/>
    </row>
    <row r="146" spans="1:6" x14ac:dyDescent="0.2">
      <c r="C146" s="2" t="s">
        <v>103</v>
      </c>
      <c r="D146" s="3">
        <f>SUM(D143:D144)</f>
        <v>0</v>
      </c>
      <c r="F146" s="8"/>
    </row>
    <row r="147" spans="1:6" x14ac:dyDescent="0.2">
      <c r="D147" s="3"/>
      <c r="F147" s="8"/>
    </row>
    <row r="148" spans="1:6" x14ac:dyDescent="0.2">
      <c r="D148" s="3"/>
      <c r="F148" s="8"/>
    </row>
    <row r="149" spans="1:6" x14ac:dyDescent="0.2">
      <c r="C149" s="2" t="s">
        <v>104</v>
      </c>
      <c r="D149" s="3">
        <f>SUM(D12-D146)</f>
        <v>0</v>
      </c>
      <c r="F149" s="8"/>
    </row>
    <row r="150" spans="1:6" ht="23.25" x14ac:dyDescent="0.35">
      <c r="A150" s="9" t="s">
        <v>105</v>
      </c>
      <c r="D150" s="3"/>
      <c r="F150" s="8"/>
    </row>
    <row r="151" spans="1:6" ht="23.25" x14ac:dyDescent="0.35">
      <c r="A151" s="9"/>
      <c r="D151" s="13" t="s">
        <v>106</v>
      </c>
      <c r="E151" s="14" t="s">
        <v>107</v>
      </c>
      <c r="F151" s="14" t="s">
        <v>108</v>
      </c>
    </row>
    <row r="152" spans="1:6" ht="23.25" x14ac:dyDescent="0.35">
      <c r="A152" s="9"/>
      <c r="C152" s="2" t="s">
        <v>109</v>
      </c>
      <c r="D152" s="3">
        <f>SUM(D29)</f>
        <v>0</v>
      </c>
      <c r="E152" s="3">
        <v>0</v>
      </c>
      <c r="F152" s="15">
        <v>0</v>
      </c>
    </row>
    <row r="153" spans="1:6" ht="23.25" x14ac:dyDescent="0.35">
      <c r="A153" s="9"/>
      <c r="C153" s="2" t="s">
        <v>21</v>
      </c>
      <c r="D153" s="3">
        <f>SUM(D30)</f>
        <v>0</v>
      </c>
      <c r="E153" s="3">
        <v>0</v>
      </c>
      <c r="F153" s="15">
        <v>0</v>
      </c>
    </row>
    <row r="154" spans="1:6" ht="23.25" x14ac:dyDescent="0.35">
      <c r="A154" s="9"/>
      <c r="C154" s="2" t="s">
        <v>110</v>
      </c>
      <c r="D154" s="3">
        <v>0</v>
      </c>
      <c r="E154" s="3">
        <v>0</v>
      </c>
      <c r="F154" s="15">
        <v>0</v>
      </c>
    </row>
    <row r="155" spans="1:6" ht="23.25" x14ac:dyDescent="0.35">
      <c r="A155" s="9"/>
      <c r="C155" s="2" t="s">
        <v>110</v>
      </c>
      <c r="D155" s="3">
        <v>0</v>
      </c>
      <c r="E155" s="3">
        <v>0</v>
      </c>
      <c r="F155" s="15">
        <v>0</v>
      </c>
    </row>
    <row r="156" spans="1:6" ht="23.25" x14ac:dyDescent="0.35">
      <c r="A156" s="9"/>
      <c r="C156" s="2" t="s">
        <v>111</v>
      </c>
      <c r="D156" s="3">
        <f>SUM(D58)</f>
        <v>0</v>
      </c>
      <c r="E156" s="3">
        <v>0</v>
      </c>
      <c r="F156" s="15">
        <v>0</v>
      </c>
    </row>
    <row r="157" spans="1:6" x14ac:dyDescent="0.2">
      <c r="C157" s="2" t="s">
        <v>111</v>
      </c>
      <c r="D157" s="3">
        <f>SUM(D59)</f>
        <v>0</v>
      </c>
      <c r="E157" s="3">
        <v>0</v>
      </c>
      <c r="F157" s="15">
        <v>0</v>
      </c>
    </row>
    <row r="158" spans="1:6" x14ac:dyDescent="0.2">
      <c r="C158" s="2" t="s">
        <v>112</v>
      </c>
      <c r="D158" s="3">
        <v>0</v>
      </c>
      <c r="E158" s="3">
        <v>0</v>
      </c>
      <c r="F158" s="15">
        <v>0</v>
      </c>
    </row>
    <row r="159" spans="1:6" x14ac:dyDescent="0.2">
      <c r="C159" s="2" t="s">
        <v>112</v>
      </c>
      <c r="D159" s="3">
        <v>0</v>
      </c>
      <c r="E159" s="3">
        <v>0</v>
      </c>
      <c r="F159" s="15">
        <v>0</v>
      </c>
    </row>
    <row r="160" spans="1:6" x14ac:dyDescent="0.2">
      <c r="C160" s="2" t="s">
        <v>112</v>
      </c>
      <c r="D160" s="3">
        <v>0</v>
      </c>
      <c r="E160" s="3">
        <v>0</v>
      </c>
      <c r="F160" s="15">
        <v>0</v>
      </c>
    </row>
    <row r="161" spans="3:6" x14ac:dyDescent="0.2">
      <c r="C161" s="2" t="s">
        <v>112</v>
      </c>
      <c r="D161" s="3">
        <v>0</v>
      </c>
      <c r="E161" s="3">
        <v>0</v>
      </c>
      <c r="F161" s="15">
        <v>0</v>
      </c>
    </row>
    <row r="162" spans="3:6" x14ac:dyDescent="0.2">
      <c r="C162" s="2" t="s">
        <v>112</v>
      </c>
      <c r="D162" s="3">
        <v>0</v>
      </c>
      <c r="E162" s="3">
        <v>0</v>
      </c>
      <c r="F162" s="15">
        <v>0</v>
      </c>
    </row>
    <row r="163" spans="3:6" x14ac:dyDescent="0.2">
      <c r="C163" s="2" t="s">
        <v>112</v>
      </c>
      <c r="D163" s="3">
        <v>0</v>
      </c>
      <c r="E163" s="3">
        <v>0</v>
      </c>
      <c r="F163" s="15">
        <v>0</v>
      </c>
    </row>
    <row r="164" spans="3:6" x14ac:dyDescent="0.2">
      <c r="C164" s="2" t="s">
        <v>112</v>
      </c>
      <c r="D164" s="3">
        <v>0</v>
      </c>
      <c r="E164" s="3">
        <v>0</v>
      </c>
      <c r="F164" s="15">
        <v>0</v>
      </c>
    </row>
    <row r="165" spans="3:6" x14ac:dyDescent="0.2">
      <c r="C165" s="2" t="s">
        <v>113</v>
      </c>
      <c r="D165" s="3">
        <v>0</v>
      </c>
      <c r="E165" s="3">
        <v>0</v>
      </c>
      <c r="F165" s="15">
        <v>0</v>
      </c>
    </row>
    <row r="166" spans="3:6" x14ac:dyDescent="0.2">
      <c r="C166" s="2" t="s">
        <v>113</v>
      </c>
      <c r="D166" s="3">
        <v>0</v>
      </c>
      <c r="E166" s="3">
        <v>0</v>
      </c>
      <c r="F166" s="15">
        <v>0</v>
      </c>
    </row>
    <row r="167" spans="3:6" x14ac:dyDescent="0.2">
      <c r="C167" s="2" t="s">
        <v>114</v>
      </c>
      <c r="D167" s="3">
        <v>0</v>
      </c>
      <c r="E167" s="3">
        <v>0</v>
      </c>
      <c r="F167" s="15">
        <v>0</v>
      </c>
    </row>
    <row r="168" spans="3:6" x14ac:dyDescent="0.2">
      <c r="C168" s="2" t="s">
        <v>115</v>
      </c>
      <c r="D168" s="3">
        <v>0</v>
      </c>
      <c r="E168" s="3">
        <v>0</v>
      </c>
      <c r="F168" s="15">
        <v>0</v>
      </c>
    </row>
    <row r="169" spans="3:6" x14ac:dyDescent="0.2">
      <c r="C169" s="2" t="s">
        <v>116</v>
      </c>
      <c r="D169" s="3">
        <v>0</v>
      </c>
      <c r="E169" s="3">
        <v>0</v>
      </c>
      <c r="F169" s="15">
        <v>0</v>
      </c>
    </row>
    <row r="170" spans="3:6" x14ac:dyDescent="0.2">
      <c r="C170" s="2" t="s">
        <v>117</v>
      </c>
      <c r="D170" s="3">
        <v>0</v>
      </c>
      <c r="E170" s="3">
        <v>0</v>
      </c>
      <c r="F170" s="15">
        <v>0</v>
      </c>
    </row>
    <row r="171" spans="3:6" x14ac:dyDescent="0.2">
      <c r="C171" s="2" t="s">
        <v>117</v>
      </c>
      <c r="D171" s="3">
        <v>0</v>
      </c>
      <c r="E171" s="3">
        <v>0</v>
      </c>
      <c r="F171" s="15">
        <v>0</v>
      </c>
    </row>
    <row r="172" spans="3:6" x14ac:dyDescent="0.2">
      <c r="C172" s="2" t="s">
        <v>117</v>
      </c>
      <c r="D172" s="3">
        <v>0</v>
      </c>
      <c r="E172" s="3">
        <v>0</v>
      </c>
      <c r="F172" s="15">
        <v>0</v>
      </c>
    </row>
    <row r="173" spans="3:6" x14ac:dyDescent="0.2">
      <c r="C173" s="2" t="s">
        <v>117</v>
      </c>
      <c r="D173" s="3">
        <v>0</v>
      </c>
      <c r="E173" s="3">
        <v>0</v>
      </c>
      <c r="F173" s="15">
        <v>0</v>
      </c>
    </row>
    <row r="174" spans="3:6" x14ac:dyDescent="0.2">
      <c r="C174" s="2" t="s">
        <v>118</v>
      </c>
      <c r="D174" s="3">
        <v>0</v>
      </c>
      <c r="E174" s="3">
        <v>0</v>
      </c>
      <c r="F174" s="15">
        <v>0</v>
      </c>
    </row>
    <row r="175" spans="3:6" x14ac:dyDescent="0.2">
      <c r="C175" s="2" t="s">
        <v>6</v>
      </c>
      <c r="D175" s="3">
        <v>0</v>
      </c>
      <c r="E175" s="3">
        <v>0</v>
      </c>
      <c r="F175" s="15">
        <v>0</v>
      </c>
    </row>
    <row r="176" spans="3:6" x14ac:dyDescent="0.2">
      <c r="D176" s="3"/>
      <c r="E176" s="3"/>
      <c r="F176" s="15"/>
    </row>
    <row r="177" spans="1:6" x14ac:dyDescent="0.2">
      <c r="C177" s="2" t="s">
        <v>119</v>
      </c>
      <c r="D177" s="3">
        <f>SUM(D152:D175)</f>
        <v>0</v>
      </c>
      <c r="E177" s="3">
        <f>SUM(E156:E175)</f>
        <v>0</v>
      </c>
      <c r="F177" s="8"/>
    </row>
    <row r="178" spans="1:6" x14ac:dyDescent="0.2">
      <c r="D178" s="3"/>
      <c r="F178" s="8"/>
    </row>
    <row r="179" spans="1:6" ht="15.75" x14ac:dyDescent="0.25">
      <c r="A179" s="1" t="s">
        <v>120</v>
      </c>
      <c r="D179" s="3"/>
      <c r="F179" s="8"/>
    </row>
    <row r="180" spans="1:6" x14ac:dyDescent="0.2">
      <c r="C180" s="14" t="s">
        <v>121</v>
      </c>
      <c r="D180" s="13" t="s">
        <v>122</v>
      </c>
      <c r="F180" s="8" t="s">
        <v>123</v>
      </c>
    </row>
    <row r="181" spans="1:6" x14ac:dyDescent="0.2">
      <c r="D181" s="3"/>
      <c r="F181" s="8"/>
    </row>
    <row r="182" spans="1:6" x14ac:dyDescent="0.2">
      <c r="B182" s="2" t="s">
        <v>124</v>
      </c>
      <c r="C182" s="3">
        <f>SUM(D29:D31)</f>
        <v>0</v>
      </c>
      <c r="D182" s="3">
        <f>SUM(D12*0.35)</f>
        <v>0</v>
      </c>
      <c r="F182" s="16">
        <f>SUM(D182-C182)</f>
        <v>0</v>
      </c>
    </row>
    <row r="183" spans="1:6" x14ac:dyDescent="0.2">
      <c r="C183" s="3"/>
      <c r="D183" s="3"/>
      <c r="F183" s="16"/>
    </row>
    <row r="184" spans="1:6" x14ac:dyDescent="0.2">
      <c r="D184" s="3"/>
      <c r="F184" s="8"/>
    </row>
    <row r="185" spans="1:6" x14ac:dyDescent="0.2">
      <c r="C185" s="3"/>
      <c r="D185" s="3"/>
      <c r="F185" s="8"/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Tom</cp:lastModifiedBy>
  <dcterms:created xsi:type="dcterms:W3CDTF">2015-02-28T15:44:58Z</dcterms:created>
  <dcterms:modified xsi:type="dcterms:W3CDTF">2017-05-17T21:51:56Z</dcterms:modified>
</cp:coreProperties>
</file>